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<sst xmlns="http://schemas.openxmlformats.org/spreadsheetml/2006/main" count="388" uniqueCount="238">
  <si>
    <t>2023年度高平市就业见习补贴情况汇总表（2023.10-2024.05）</t>
  </si>
  <si>
    <t>序号</t>
  </si>
  <si>
    <t>单位名称</t>
  </si>
  <si>
    <t>补贴人数（个）</t>
  </si>
  <si>
    <t>人员姓名</t>
  </si>
  <si>
    <t>补贴月份数</t>
  </si>
  <si>
    <t>个人补贴金额（元）</t>
  </si>
  <si>
    <t>补贴金额（元）</t>
  </si>
  <si>
    <t>高平市人民代表大会常务委员会</t>
  </si>
  <si>
    <t>路宽</t>
  </si>
  <si>
    <t>5个月（2024.01-2024.05）</t>
  </si>
  <si>
    <t>中国共产党高平市直属机关工作委员会</t>
  </si>
  <si>
    <t>张智可</t>
  </si>
  <si>
    <t>高平市党群服务中心</t>
  </si>
  <si>
    <t>田烨杰</t>
  </si>
  <si>
    <t>高平市统计局</t>
  </si>
  <si>
    <t>李乐心</t>
  </si>
  <si>
    <t>孙雨欣</t>
  </si>
  <si>
    <t>陈可</t>
  </si>
  <si>
    <t>2个月（2024.01-2024.02）</t>
  </si>
  <si>
    <t>高平市教育局</t>
  </si>
  <si>
    <t>梁楚骐</t>
  </si>
  <si>
    <t>1个月（2024.01-2024.01）</t>
  </si>
  <si>
    <t>李汝鑫</t>
  </si>
  <si>
    <t>高平市林业局</t>
  </si>
  <si>
    <t>贺森雅</t>
  </si>
  <si>
    <t>琚晋坤</t>
  </si>
  <si>
    <t>宋恰杰</t>
  </si>
  <si>
    <t>个月（2024.02-2024.02）</t>
  </si>
  <si>
    <t>高平市民政局</t>
  </si>
  <si>
    <t>王奕爽</t>
  </si>
  <si>
    <t>4个月（2024.01-2024.04）</t>
  </si>
  <si>
    <t>高平市殡葬服务所</t>
  </si>
  <si>
    <t>张怡涵</t>
  </si>
  <si>
    <t>3个月（2024.03-2024.05）</t>
  </si>
  <si>
    <t>高平市军队离退休干部休养所</t>
  </si>
  <si>
    <t>孙梦园</t>
  </si>
  <si>
    <t>高平市社会保险中心</t>
  </si>
  <si>
    <t>缑伟薇</t>
  </si>
  <si>
    <t>高平市公共事业建设服务中心</t>
  </si>
  <si>
    <t>任玉莹</t>
  </si>
  <si>
    <t>高平市投资促进中心</t>
  </si>
  <si>
    <t>崔涵斐</t>
  </si>
  <si>
    <t>高平市文物保护中心</t>
  </si>
  <si>
    <t>王琛</t>
  </si>
  <si>
    <t>秦科君</t>
  </si>
  <si>
    <t>2个月（2024.03-2024.04）</t>
  </si>
  <si>
    <t>李相州</t>
  </si>
  <si>
    <t>高平市就业和人才服务中心</t>
  </si>
  <si>
    <t>丁灿</t>
  </si>
  <si>
    <t>郭梦婷</t>
  </si>
  <si>
    <t>王佳怡</t>
  </si>
  <si>
    <t>郭灿灿</t>
  </si>
  <si>
    <t>崔靖宇</t>
  </si>
  <si>
    <t>郑旭栋</t>
  </si>
  <si>
    <t>董梦云</t>
  </si>
  <si>
    <t>刘梦茹</t>
  </si>
  <si>
    <t>郭少杰</t>
  </si>
  <si>
    <t>1个月（2024.03-2024.03）</t>
  </si>
  <si>
    <t>张晓栋</t>
  </si>
  <si>
    <t>高平市机关事务服务中心</t>
  </si>
  <si>
    <t>王彤</t>
  </si>
  <si>
    <t>高平市综合检验检测中心</t>
  </si>
  <si>
    <t>秦颖</t>
  </si>
  <si>
    <t>高平市妇幼保健计划生育服务中心</t>
  </si>
  <si>
    <t>秦晨睿</t>
  </si>
  <si>
    <t>高平市乡村振兴中心</t>
  </si>
  <si>
    <t>张梦茹</t>
  </si>
  <si>
    <t>孙倩</t>
  </si>
  <si>
    <t>高平市畜牧兽医服务中心</t>
  </si>
  <si>
    <t>李佳</t>
  </si>
  <si>
    <t>高平市红十字会</t>
  </si>
  <si>
    <t>李思琪</t>
  </si>
  <si>
    <t>高平市妇女联合会</t>
  </si>
  <si>
    <t>陈婧</t>
  </si>
  <si>
    <t>郑雪藤</t>
  </si>
  <si>
    <t>高平市残疾人联合会</t>
  </si>
  <si>
    <t>王怡然</t>
  </si>
  <si>
    <t>高平市寺庄镇人民政府</t>
  </si>
  <si>
    <t>明珠</t>
  </si>
  <si>
    <t>安轩</t>
  </si>
  <si>
    <t>高平市原村乡人民政府</t>
  </si>
  <si>
    <t>郭艳蕊</t>
  </si>
  <si>
    <t>高平市野川镇卫生院</t>
  </si>
  <si>
    <t>杨墨池</t>
  </si>
  <si>
    <t>邵坤</t>
  </si>
  <si>
    <t>1个月（2024.02-2024.02）</t>
  </si>
  <si>
    <t>高平市寺庄镇卫生院</t>
  </si>
  <si>
    <t>李桐</t>
  </si>
  <si>
    <t>高平市第八中学校</t>
  </si>
  <si>
    <t>宋梦瑶</t>
  </si>
  <si>
    <t>高平市河西镇初级中学校</t>
  </si>
  <si>
    <t>张静</t>
  </si>
  <si>
    <t>高平市三甲镇中心学校</t>
  </si>
  <si>
    <t>杨昱</t>
  </si>
  <si>
    <t>李嘉瑜</t>
  </si>
  <si>
    <t>冯宇丽</t>
  </si>
  <si>
    <t>李剑波</t>
  </si>
  <si>
    <t>杨欣璐</t>
  </si>
  <si>
    <t>杨斯婕</t>
  </si>
  <si>
    <t>高平市米山镇中心学校</t>
  </si>
  <si>
    <t>赵维琪</t>
  </si>
  <si>
    <t>杨冰燕</t>
  </si>
  <si>
    <t>王佳祺</t>
  </si>
  <si>
    <t>卫妍楠</t>
  </si>
  <si>
    <t>李小萍</t>
  </si>
  <si>
    <t>高平市寺庄镇中心学校</t>
  </si>
  <si>
    <t>马琪琪</t>
  </si>
  <si>
    <t>常通</t>
  </si>
  <si>
    <t>彭佳旋</t>
  </si>
  <si>
    <t>高平市实验小学</t>
  </si>
  <si>
    <t>秦诗景</t>
  </si>
  <si>
    <t>王海丽</t>
  </si>
  <si>
    <t>吴孟欣</t>
  </si>
  <si>
    <t>赵佳梅</t>
  </si>
  <si>
    <t>安旭琛</t>
  </si>
  <si>
    <t>高平市南城街街道办事处汤王头村小学</t>
  </si>
  <si>
    <t>王佳</t>
  </si>
  <si>
    <t>靳思雨</t>
  </si>
  <si>
    <t>高平市南城街街道办事处唐庄村小学</t>
  </si>
  <si>
    <t>姜梦瑶</t>
  </si>
  <si>
    <t>高平市丹河幼儿园</t>
  </si>
  <si>
    <t>张然</t>
  </si>
  <si>
    <t>朱宇鑫</t>
  </si>
  <si>
    <t>陈炎锦</t>
  </si>
  <si>
    <t>崔亚楠</t>
  </si>
  <si>
    <t>李夏莉</t>
  </si>
  <si>
    <t>成千</t>
  </si>
  <si>
    <t>朱童瑶</t>
  </si>
  <si>
    <t>赵茜雅</t>
  </si>
  <si>
    <t>张野</t>
  </si>
  <si>
    <t>程欣瑶</t>
  </si>
  <si>
    <t>崔夏瑜</t>
  </si>
  <si>
    <t>唐楚红</t>
  </si>
  <si>
    <t>祁梦瑶</t>
  </si>
  <si>
    <t>王柯墁</t>
  </si>
  <si>
    <t>杜微</t>
  </si>
  <si>
    <t>王璐瑶</t>
  </si>
  <si>
    <t>牛舒萌</t>
  </si>
  <si>
    <t>高平市天怡幼儿园</t>
  </si>
  <si>
    <t>申华琪</t>
  </si>
  <si>
    <t>苏怡帆</t>
  </si>
  <si>
    <t>王扬帆</t>
  </si>
  <si>
    <t>李靖宇</t>
  </si>
  <si>
    <t>车宇露</t>
  </si>
  <si>
    <t>李晨粼</t>
  </si>
  <si>
    <t>宋瑶</t>
  </si>
  <si>
    <t>杨雨茹</t>
  </si>
  <si>
    <t>张琼</t>
  </si>
  <si>
    <t>高平市神农幼儿园</t>
  </si>
  <si>
    <t>邵子怡</t>
  </si>
  <si>
    <t>牛嘉慧</t>
  </si>
  <si>
    <t>乔颖</t>
  </si>
  <si>
    <t>冯晓慧</t>
  </si>
  <si>
    <t>李梦帆</t>
  </si>
  <si>
    <t>宋丽芳</t>
  </si>
  <si>
    <t>胡雨潇</t>
  </si>
  <si>
    <t>李素仙</t>
  </si>
  <si>
    <t>李峰</t>
  </si>
  <si>
    <t>高平市新新幼儿园</t>
  </si>
  <si>
    <t>牛欣雨</t>
  </si>
  <si>
    <t>张若鑫</t>
  </si>
  <si>
    <t>陈玉杰</t>
  </si>
  <si>
    <t>常毓婷</t>
  </si>
  <si>
    <t>杨柳</t>
  </si>
  <si>
    <t>邢怡</t>
  </si>
  <si>
    <t>毕永萍</t>
  </si>
  <si>
    <t>秦惠坤</t>
  </si>
  <si>
    <t>韩青</t>
  </si>
  <si>
    <t>姬晓娇</t>
  </si>
  <si>
    <t>高平市新苗幼儿园</t>
  </si>
  <si>
    <t>张源芳</t>
  </si>
  <si>
    <t>高平市城北幼儿园</t>
  </si>
  <si>
    <t>魏洁</t>
  </si>
  <si>
    <t>杨佳</t>
  </si>
  <si>
    <t>王诗彤</t>
  </si>
  <si>
    <t>王瑛琨</t>
  </si>
  <si>
    <t>闫晨洁</t>
  </si>
  <si>
    <t>张思师</t>
  </si>
  <si>
    <t>高平市金峰幼儿园分园</t>
  </si>
  <si>
    <t>李晨师</t>
  </si>
  <si>
    <t>赵舒雅</t>
  </si>
  <si>
    <t>杨俊巧</t>
  </si>
  <si>
    <t>关心怡</t>
  </si>
  <si>
    <t>张裕颖</t>
  </si>
  <si>
    <t>邢雅婧</t>
  </si>
  <si>
    <t>王钰蕊</t>
  </si>
  <si>
    <t>姬凌婵</t>
  </si>
  <si>
    <t>杨茜宁</t>
  </si>
  <si>
    <t>贾钰霞</t>
  </si>
  <si>
    <t>崔影瑜</t>
  </si>
  <si>
    <t>龙渠幼儿园</t>
  </si>
  <si>
    <t>郭思雨</t>
  </si>
  <si>
    <t>贾娟娟</t>
  </si>
  <si>
    <t>王晓雅</t>
  </si>
  <si>
    <t>崔宇欣</t>
  </si>
  <si>
    <t>高平市国投文旅产业发展有限公司</t>
  </si>
  <si>
    <t>王然</t>
  </si>
  <si>
    <t>陈羽</t>
  </si>
  <si>
    <t>连科臻</t>
  </si>
  <si>
    <t>贺佳</t>
  </si>
  <si>
    <t>牛梦凡</t>
  </si>
  <si>
    <t>山西潞安府潞绸织造集团股份有限公司</t>
  </si>
  <si>
    <t>张苗</t>
  </si>
  <si>
    <t>5个月（2023.10-2024.02）</t>
  </si>
  <si>
    <t>邢典</t>
  </si>
  <si>
    <t>冯雅娜</t>
  </si>
  <si>
    <t>山西杰峰祥商贸有限公司</t>
  </si>
  <si>
    <t>姬加乐</t>
  </si>
  <si>
    <t>高平市森博贸易有限公司</t>
  </si>
  <si>
    <t>唐晓敏</t>
  </si>
  <si>
    <t>1个月（2023.12-2023.12）</t>
  </si>
  <si>
    <t>高平市诚丰霖建筑装饰工程有限公司</t>
  </si>
  <si>
    <t>赵子翰</t>
  </si>
  <si>
    <t>高平市广播电视网络有限责任公司</t>
  </si>
  <si>
    <t>张译丹</t>
  </si>
  <si>
    <t>高平市金宜源机动车检测有限公司</t>
  </si>
  <si>
    <t>毕梦雪</t>
  </si>
  <si>
    <t>山西求索家居股份有限公司</t>
  </si>
  <si>
    <t>侯淇艺</t>
  </si>
  <si>
    <t>晋城昱途装饰工程有限公司</t>
  </si>
  <si>
    <t>杨思宇</t>
  </si>
  <si>
    <t>高平市起飞苑文化艺术中心</t>
  </si>
  <si>
    <t>连梦雅</t>
  </si>
  <si>
    <t>李楚琴</t>
  </si>
  <si>
    <t>李柯敏</t>
  </si>
  <si>
    <t>山西梦之翔商贸有限公司</t>
  </si>
  <si>
    <t>张汶</t>
  </si>
  <si>
    <t>高平市黄河少儿艺术培训学校</t>
  </si>
  <si>
    <t>陈俊睿</t>
  </si>
  <si>
    <t>高平市燃阅自习室有限公司</t>
  </si>
  <si>
    <t>李佳鑫</t>
  </si>
  <si>
    <t>高平市启翔教育咨询有限公司</t>
  </si>
  <si>
    <t>刘晓婷</t>
  </si>
  <si>
    <t>山西方能贸易有限公司</t>
  </si>
  <si>
    <t>郜子青</t>
  </si>
  <si>
    <t>高平市琛凯物资贸易有限公司</t>
  </si>
  <si>
    <t>张艺洲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</si>
</sst>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tabSelected="1" topLeftCell="A132" workbookViewId="0">
      <selection activeCell="I174" sqref="I174"/>
    </sheetView>
  </sheetViews>
  <sheetFormatPr defaultColWidth="9" defaultRowHeight="13.5" outlineLevelCol="6"/>
  <cols>
    <col min="1" max="1" width="7.125" customWidth="1"/>
    <col min="2" max="2" width="33.25" customWidth="1"/>
    <col min="3" max="3" width="12.5" customWidth="1"/>
    <col min="4" max="4" width="14.875" customWidth="1"/>
    <col min="5" max="5" width="33.75" customWidth="1"/>
    <col min="6" max="6" width="18" customWidth="1"/>
    <col min="7" max="7" width="14.62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2" customHeight="1" spans="1:7">
      <c r="A3" s="4">
        <v>1</v>
      </c>
      <c r="B3" s="5" t="s">
        <v>8</v>
      </c>
      <c r="C3" s="6">
        <v>1</v>
      </c>
      <c r="D3" s="6" t="s">
        <v>9</v>
      </c>
      <c r="E3" s="6" t="s">
        <v>10</v>
      </c>
      <c r="F3" s="6">
        <v>5940</v>
      </c>
      <c r="G3" s="6">
        <v>5940</v>
      </c>
    </row>
    <row r="4" ht="32" customHeight="1" spans="1:7">
      <c r="A4" s="4">
        <v>2</v>
      </c>
      <c r="B4" s="5" t="s">
        <v>11</v>
      </c>
      <c r="C4" s="6">
        <v>1</v>
      </c>
      <c r="D4" s="6" t="s">
        <v>12</v>
      </c>
      <c r="E4" s="6" t="s">
        <v>10</v>
      </c>
      <c r="F4" s="6">
        <v>5940</v>
      </c>
      <c r="G4" s="6">
        <f>SUM(F4)</f>
        <v>5940</v>
      </c>
    </row>
    <row r="5" ht="32" customHeight="1" spans="1:7">
      <c r="A5" s="4">
        <v>3</v>
      </c>
      <c r="B5" s="6" t="s">
        <v>13</v>
      </c>
      <c r="C5" s="6">
        <v>1</v>
      </c>
      <c r="D5" s="6" t="s">
        <v>14</v>
      </c>
      <c r="E5" s="6" t="s">
        <v>10</v>
      </c>
      <c r="F5" s="6">
        <v>5940</v>
      </c>
      <c r="G5" s="5">
        <f>SUM(F5)</f>
        <v>5940</v>
      </c>
    </row>
    <row r="6" ht="32" customHeight="1" spans="1:7">
      <c r="A6" s="4">
        <v>4</v>
      </c>
      <c r="B6" s="5" t="s">
        <v>15</v>
      </c>
      <c r="C6" s="6">
        <v>3</v>
      </c>
      <c r="D6" s="6" t="s">
        <v>16</v>
      </c>
      <c r="E6" s="6" t="s">
        <v>10</v>
      </c>
      <c r="F6" s="6">
        <v>5940</v>
      </c>
      <c r="G6" s="5">
        <f>SUM(F6:F8)</f>
        <v>14256</v>
      </c>
    </row>
    <row r="7" ht="32" customHeight="1" spans="1:7">
      <c r="A7" s="4"/>
      <c r="B7" s="5"/>
      <c r="C7" s="6"/>
      <c r="D7" s="6" t="s">
        <v>17</v>
      </c>
      <c r="E7" s="6" t="s">
        <v>10</v>
      </c>
      <c r="F7" s="6">
        <v>5940</v>
      </c>
      <c r="G7" s="5"/>
    </row>
    <row r="8" ht="32" customHeight="1" spans="1:7">
      <c r="A8" s="4"/>
      <c r="B8" s="5"/>
      <c r="C8" s="6"/>
      <c r="D8" s="6" t="s">
        <v>18</v>
      </c>
      <c r="E8" s="6" t="s">
        <v>19</v>
      </c>
      <c r="F8" s="6">
        <v>2376</v>
      </c>
      <c r="G8" s="5"/>
    </row>
    <row r="9" ht="32" customHeight="1" spans="1:7">
      <c r="A9" s="4">
        <v>5</v>
      </c>
      <c r="B9" s="5" t="s">
        <v>20</v>
      </c>
      <c r="C9" s="6">
        <v>2</v>
      </c>
      <c r="D9" s="6" t="s">
        <v>21</v>
      </c>
      <c r="E9" s="6" t="s">
        <v>22</v>
      </c>
      <c r="F9" s="6">
        <v>1188</v>
      </c>
      <c r="G9" s="5">
        <f>SUM(F9:F10)</f>
        <v>3564</v>
      </c>
    </row>
    <row r="10" ht="32" customHeight="1" spans="1:7">
      <c r="A10" s="4"/>
      <c r="B10" s="5"/>
      <c r="C10" s="6"/>
      <c r="D10" s="6" t="s">
        <v>23</v>
      </c>
      <c r="E10" s="6" t="s">
        <v>19</v>
      </c>
      <c r="F10" s="6">
        <v>2376</v>
      </c>
      <c r="G10" s="5"/>
    </row>
    <row r="11" ht="32" customHeight="1" spans="1:7">
      <c r="A11" s="4">
        <v>6</v>
      </c>
      <c r="B11" s="5" t="s">
        <v>24</v>
      </c>
      <c r="C11" s="6">
        <v>3</v>
      </c>
      <c r="D11" s="6" t="s">
        <v>25</v>
      </c>
      <c r="E11" s="6" t="s">
        <v>19</v>
      </c>
      <c r="F11" s="6">
        <v>2376</v>
      </c>
      <c r="G11" s="5">
        <f>SUM(F11:F13)</f>
        <v>5940</v>
      </c>
    </row>
    <row r="12" ht="32" customHeight="1" spans="1:7">
      <c r="A12" s="4"/>
      <c r="B12" s="5"/>
      <c r="C12" s="6"/>
      <c r="D12" s="6" t="s">
        <v>26</v>
      </c>
      <c r="E12" s="6" t="s">
        <v>19</v>
      </c>
      <c r="F12" s="6">
        <v>2376</v>
      </c>
      <c r="G12" s="5"/>
    </row>
    <row r="13" ht="32" customHeight="1" spans="1:7">
      <c r="A13" s="4"/>
      <c r="B13" s="5"/>
      <c r="C13" s="6"/>
      <c r="D13" s="6" t="s">
        <v>27</v>
      </c>
      <c r="E13" s="6" t="s">
        <v>28</v>
      </c>
      <c r="F13" s="6">
        <v>1188</v>
      </c>
      <c r="G13" s="5"/>
    </row>
    <row r="14" ht="32" customHeight="1" spans="1:7">
      <c r="A14" s="4">
        <v>7</v>
      </c>
      <c r="B14" s="5" t="s">
        <v>29</v>
      </c>
      <c r="C14" s="6">
        <v>1</v>
      </c>
      <c r="D14" s="6" t="s">
        <v>30</v>
      </c>
      <c r="E14" s="6" t="s">
        <v>31</v>
      </c>
      <c r="F14" s="5">
        <v>4752</v>
      </c>
      <c r="G14" s="5">
        <v>4752</v>
      </c>
    </row>
    <row r="15" ht="32" customHeight="1" spans="1:7">
      <c r="A15" s="4">
        <v>8</v>
      </c>
      <c r="B15" s="6" t="s">
        <v>32</v>
      </c>
      <c r="C15" s="6">
        <v>1</v>
      </c>
      <c r="D15" s="6" t="s">
        <v>33</v>
      </c>
      <c r="E15" s="6" t="s">
        <v>34</v>
      </c>
      <c r="F15" s="6">
        <v>3564</v>
      </c>
      <c r="G15" s="6">
        <v>3564</v>
      </c>
    </row>
    <row r="16" ht="32" customHeight="1" spans="1:7">
      <c r="A16" s="4">
        <v>9</v>
      </c>
      <c r="B16" s="6" t="s">
        <v>35</v>
      </c>
      <c r="C16" s="6">
        <v>1</v>
      </c>
      <c r="D16" s="6" t="s">
        <v>36</v>
      </c>
      <c r="E16" s="6" t="s">
        <v>34</v>
      </c>
      <c r="F16" s="6">
        <v>3564</v>
      </c>
      <c r="G16" s="6">
        <v>3564</v>
      </c>
    </row>
    <row r="17" ht="32" customHeight="1" spans="1:7">
      <c r="A17" s="4">
        <v>10</v>
      </c>
      <c r="B17" s="6" t="s">
        <v>37</v>
      </c>
      <c r="C17" s="6">
        <v>1</v>
      </c>
      <c r="D17" s="6" t="s">
        <v>38</v>
      </c>
      <c r="E17" s="6" t="s">
        <v>34</v>
      </c>
      <c r="F17" s="6">
        <v>3564</v>
      </c>
      <c r="G17" s="6">
        <v>3564</v>
      </c>
    </row>
    <row r="18" ht="32" customHeight="1" spans="1:7">
      <c r="A18" s="4">
        <v>11</v>
      </c>
      <c r="B18" s="6" t="s">
        <v>39</v>
      </c>
      <c r="C18" s="6">
        <v>1</v>
      </c>
      <c r="D18" s="6" t="s">
        <v>40</v>
      </c>
      <c r="E18" s="6" t="s">
        <v>34</v>
      </c>
      <c r="F18" s="6">
        <v>3564</v>
      </c>
      <c r="G18" s="6">
        <v>3564</v>
      </c>
    </row>
    <row r="19" ht="32" customHeight="1" spans="1:7">
      <c r="A19" s="4">
        <v>12</v>
      </c>
      <c r="B19" s="6" t="s">
        <v>41</v>
      </c>
      <c r="C19" s="6">
        <v>1</v>
      </c>
      <c r="D19" s="6" t="s">
        <v>42</v>
      </c>
      <c r="E19" s="6" t="s">
        <v>34</v>
      </c>
      <c r="F19" s="6">
        <v>3564</v>
      </c>
      <c r="G19" s="6">
        <v>3564</v>
      </c>
    </row>
    <row r="20" ht="32" customHeight="1" spans="1:7">
      <c r="A20" s="4">
        <v>13</v>
      </c>
      <c r="B20" s="6" t="s">
        <v>43</v>
      </c>
      <c r="C20" s="6">
        <v>3</v>
      </c>
      <c r="D20" s="6" t="s">
        <v>44</v>
      </c>
      <c r="E20" s="6" t="s">
        <v>34</v>
      </c>
      <c r="F20" s="6">
        <v>3564</v>
      </c>
      <c r="G20" s="6">
        <v>9504</v>
      </c>
    </row>
    <row r="21" ht="32" customHeight="1" spans="1:7">
      <c r="A21" s="4"/>
      <c r="B21" s="6"/>
      <c r="C21" s="6"/>
      <c r="D21" s="6" t="s">
        <v>45</v>
      </c>
      <c r="E21" s="6" t="s">
        <v>46</v>
      </c>
      <c r="F21" s="6">
        <v>2376</v>
      </c>
      <c r="G21" s="6"/>
    </row>
    <row r="22" ht="32" customHeight="1" spans="1:7">
      <c r="A22" s="4"/>
      <c r="B22" s="6"/>
      <c r="C22" s="6"/>
      <c r="D22" s="6" t="s">
        <v>47</v>
      </c>
      <c r="E22" s="6" t="s">
        <v>34</v>
      </c>
      <c r="F22" s="6">
        <v>3564</v>
      </c>
      <c r="G22" s="6"/>
    </row>
    <row r="23" ht="32" customHeight="1" spans="1:7">
      <c r="A23" s="4">
        <v>14</v>
      </c>
      <c r="B23" s="6" t="s">
        <v>48</v>
      </c>
      <c r="C23" s="6">
        <v>10</v>
      </c>
      <c r="D23" s="6" t="s">
        <v>49</v>
      </c>
      <c r="E23" s="6" t="s">
        <v>34</v>
      </c>
      <c r="F23" s="6">
        <v>3564</v>
      </c>
      <c r="G23" s="6">
        <v>33264</v>
      </c>
    </row>
    <row r="24" ht="32" customHeight="1" spans="1:7">
      <c r="A24" s="4"/>
      <c r="B24" s="6"/>
      <c r="C24" s="6"/>
      <c r="D24" s="6" t="s">
        <v>50</v>
      </c>
      <c r="E24" s="6" t="s">
        <v>34</v>
      </c>
      <c r="F24" s="6">
        <v>3564</v>
      </c>
      <c r="G24" s="6"/>
    </row>
    <row r="25" ht="32" customHeight="1" spans="1:7">
      <c r="A25" s="4"/>
      <c r="B25" s="6"/>
      <c r="C25" s="6"/>
      <c r="D25" s="6" t="s">
        <v>51</v>
      </c>
      <c r="E25" s="6" t="s">
        <v>34</v>
      </c>
      <c r="F25" s="6">
        <v>3564</v>
      </c>
      <c r="G25" s="6"/>
    </row>
    <row r="26" ht="32" customHeight="1" spans="1:7">
      <c r="A26" s="4"/>
      <c r="B26" s="6"/>
      <c r="C26" s="6"/>
      <c r="D26" s="6" t="s">
        <v>52</v>
      </c>
      <c r="E26" s="6" t="s">
        <v>34</v>
      </c>
      <c r="F26" s="6">
        <v>3564</v>
      </c>
      <c r="G26" s="6"/>
    </row>
    <row r="27" ht="32" customHeight="1" spans="1:7">
      <c r="A27" s="4"/>
      <c r="B27" s="6"/>
      <c r="C27" s="6"/>
      <c r="D27" s="6" t="s">
        <v>53</v>
      </c>
      <c r="E27" s="6" t="s">
        <v>34</v>
      </c>
      <c r="F27" s="6">
        <v>3564</v>
      </c>
      <c r="G27" s="6"/>
    </row>
    <row r="28" ht="32" customHeight="1" spans="1:7">
      <c r="A28" s="4"/>
      <c r="B28" s="6"/>
      <c r="C28" s="6"/>
      <c r="D28" s="6" t="s">
        <v>54</v>
      </c>
      <c r="E28" s="6" t="s">
        <v>34</v>
      </c>
      <c r="F28" s="6">
        <v>3564</v>
      </c>
      <c r="G28" s="6"/>
    </row>
    <row r="29" ht="32" customHeight="1" spans="1:7">
      <c r="A29" s="4"/>
      <c r="B29" s="6"/>
      <c r="C29" s="6"/>
      <c r="D29" s="6" t="s">
        <v>55</v>
      </c>
      <c r="E29" s="6" t="s">
        <v>34</v>
      </c>
      <c r="F29" s="6">
        <v>3564</v>
      </c>
      <c r="G29" s="6"/>
    </row>
    <row r="30" ht="32" customHeight="1" spans="1:7">
      <c r="A30" s="4"/>
      <c r="B30" s="6"/>
      <c r="C30" s="6"/>
      <c r="D30" s="6" t="s">
        <v>56</v>
      </c>
      <c r="E30" s="6" t="s">
        <v>34</v>
      </c>
      <c r="F30" s="6">
        <v>3564</v>
      </c>
      <c r="G30" s="6"/>
    </row>
    <row r="31" ht="32" customHeight="1" spans="1:7">
      <c r="A31" s="4"/>
      <c r="B31" s="6"/>
      <c r="C31" s="6"/>
      <c r="D31" s="6" t="s">
        <v>57</v>
      </c>
      <c r="E31" s="6" t="s">
        <v>58</v>
      </c>
      <c r="F31" s="6">
        <v>1188</v>
      </c>
      <c r="G31" s="6"/>
    </row>
    <row r="32" ht="32" customHeight="1" spans="1:7">
      <c r="A32" s="4"/>
      <c r="B32" s="6"/>
      <c r="C32" s="6"/>
      <c r="D32" s="6" t="s">
        <v>59</v>
      </c>
      <c r="E32" s="6" t="s">
        <v>34</v>
      </c>
      <c r="F32" s="6">
        <v>3564</v>
      </c>
      <c r="G32" s="6"/>
    </row>
    <row r="33" ht="32" customHeight="1" spans="1:7">
      <c r="A33" s="4">
        <v>15</v>
      </c>
      <c r="B33" s="6" t="s">
        <v>60</v>
      </c>
      <c r="C33" s="6">
        <v>1</v>
      </c>
      <c r="D33" s="6" t="s">
        <v>61</v>
      </c>
      <c r="E33" s="6" t="s">
        <v>19</v>
      </c>
      <c r="F33" s="6">
        <v>2376</v>
      </c>
      <c r="G33" s="6">
        <v>2376</v>
      </c>
    </row>
    <row r="34" ht="32" customHeight="1" spans="1:7">
      <c r="A34" s="4">
        <v>16</v>
      </c>
      <c r="B34" s="5" t="s">
        <v>62</v>
      </c>
      <c r="C34" s="6">
        <v>1</v>
      </c>
      <c r="D34" s="6" t="s">
        <v>63</v>
      </c>
      <c r="E34" s="6" t="s">
        <v>19</v>
      </c>
      <c r="F34" s="6">
        <v>2376</v>
      </c>
      <c r="G34" s="6">
        <v>2376</v>
      </c>
    </row>
    <row r="35" ht="32" customHeight="1" spans="1:7">
      <c r="A35" s="4">
        <v>17</v>
      </c>
      <c r="B35" s="5" t="s">
        <v>64</v>
      </c>
      <c r="C35" s="6">
        <v>1</v>
      </c>
      <c r="D35" s="6" t="s">
        <v>65</v>
      </c>
      <c r="E35" s="6" t="s">
        <v>19</v>
      </c>
      <c r="F35" s="6">
        <v>2376</v>
      </c>
      <c r="G35" s="6">
        <v>2376</v>
      </c>
    </row>
    <row r="36" ht="32" customHeight="1" spans="1:7">
      <c r="A36" s="4">
        <v>18</v>
      </c>
      <c r="B36" s="5" t="s">
        <v>66</v>
      </c>
      <c r="C36" s="6">
        <v>2</v>
      </c>
      <c r="D36" s="6" t="s">
        <v>67</v>
      </c>
      <c r="E36" s="6" t="s">
        <v>19</v>
      </c>
      <c r="F36" s="6">
        <v>2376</v>
      </c>
      <c r="G36" s="6">
        <v>4752</v>
      </c>
    </row>
    <row r="37" ht="32" customHeight="1" spans="1:7">
      <c r="A37" s="4"/>
      <c r="B37" s="5"/>
      <c r="C37" s="6"/>
      <c r="D37" s="6" t="s">
        <v>68</v>
      </c>
      <c r="E37" s="6" t="s">
        <v>19</v>
      </c>
      <c r="F37" s="6">
        <v>2376</v>
      </c>
      <c r="G37" s="6"/>
    </row>
    <row r="38" ht="32" customHeight="1" spans="1:7">
      <c r="A38" s="4">
        <v>19</v>
      </c>
      <c r="B38" s="6" t="s">
        <v>69</v>
      </c>
      <c r="C38" s="6">
        <v>1</v>
      </c>
      <c r="D38" s="6" t="s">
        <v>70</v>
      </c>
      <c r="E38" s="6" t="s">
        <v>19</v>
      </c>
      <c r="F38" s="6">
        <v>4752</v>
      </c>
      <c r="G38" s="6">
        <v>4752</v>
      </c>
    </row>
    <row r="39" ht="32" customHeight="1" spans="1:7">
      <c r="A39" s="4">
        <v>20</v>
      </c>
      <c r="B39" s="5" t="s">
        <v>71</v>
      </c>
      <c r="C39" s="6">
        <v>1</v>
      </c>
      <c r="D39" s="6" t="s">
        <v>72</v>
      </c>
      <c r="E39" s="6" t="s">
        <v>10</v>
      </c>
      <c r="F39" s="6">
        <v>5940</v>
      </c>
      <c r="G39" s="6">
        <f>SUM(F39)</f>
        <v>5940</v>
      </c>
    </row>
    <row r="40" ht="32" customHeight="1" spans="1:7">
      <c r="A40" s="4">
        <v>21</v>
      </c>
      <c r="B40" s="5" t="s">
        <v>73</v>
      </c>
      <c r="C40" s="6">
        <v>2</v>
      </c>
      <c r="D40" s="6" t="s">
        <v>74</v>
      </c>
      <c r="E40" s="6" t="s">
        <v>19</v>
      </c>
      <c r="F40" s="6">
        <v>2376</v>
      </c>
      <c r="G40" s="6">
        <f>SUM(F40:F41)</f>
        <v>4752</v>
      </c>
    </row>
    <row r="41" ht="32" customHeight="1" spans="1:7">
      <c r="A41" s="4"/>
      <c r="B41" s="5"/>
      <c r="C41" s="6"/>
      <c r="D41" s="6" t="s">
        <v>75</v>
      </c>
      <c r="E41" s="6" t="s">
        <v>19</v>
      </c>
      <c r="F41" s="6">
        <v>2376</v>
      </c>
      <c r="G41" s="6"/>
    </row>
    <row r="42" ht="32" customHeight="1" spans="1:7">
      <c r="A42" s="4">
        <v>22</v>
      </c>
      <c r="B42" s="5" t="s">
        <v>76</v>
      </c>
      <c r="C42" s="6">
        <v>1</v>
      </c>
      <c r="D42" s="6" t="s">
        <v>77</v>
      </c>
      <c r="E42" s="6" t="s">
        <v>19</v>
      </c>
      <c r="F42" s="6">
        <v>2376</v>
      </c>
      <c r="G42" s="5">
        <v>2376</v>
      </c>
    </row>
    <row r="43" ht="32" customHeight="1" spans="1:7">
      <c r="A43" s="4">
        <v>23</v>
      </c>
      <c r="B43" s="6" t="s">
        <v>78</v>
      </c>
      <c r="C43" s="6">
        <v>2</v>
      </c>
      <c r="D43" s="6" t="s">
        <v>79</v>
      </c>
      <c r="E43" s="6" t="s">
        <v>46</v>
      </c>
      <c r="F43" s="6">
        <v>2376</v>
      </c>
      <c r="G43" s="6">
        <f>SUM(F43:F44)</f>
        <v>5940</v>
      </c>
    </row>
    <row r="44" ht="32" customHeight="1" spans="1:7">
      <c r="A44" s="4"/>
      <c r="B44" s="6"/>
      <c r="C44" s="6"/>
      <c r="D44" s="6" t="s">
        <v>80</v>
      </c>
      <c r="E44" s="6" t="s">
        <v>34</v>
      </c>
      <c r="F44" s="6">
        <v>3564</v>
      </c>
      <c r="G44" s="6"/>
    </row>
    <row r="45" ht="32" customHeight="1" spans="1:7">
      <c r="A45" s="4">
        <v>24</v>
      </c>
      <c r="B45" s="5" t="s">
        <v>81</v>
      </c>
      <c r="C45" s="6">
        <v>1</v>
      </c>
      <c r="D45" s="6" t="s">
        <v>82</v>
      </c>
      <c r="E45" s="6" t="s">
        <v>10</v>
      </c>
      <c r="F45" s="6">
        <v>5940</v>
      </c>
      <c r="G45" s="6">
        <f>SUM(F45)</f>
        <v>5940</v>
      </c>
    </row>
    <row r="46" ht="32" customHeight="1" spans="1:7">
      <c r="A46" s="4">
        <v>25</v>
      </c>
      <c r="B46" s="5" t="s">
        <v>83</v>
      </c>
      <c r="C46" s="6">
        <v>2</v>
      </c>
      <c r="D46" s="6" t="s">
        <v>84</v>
      </c>
      <c r="E46" s="6" t="s">
        <v>19</v>
      </c>
      <c r="F46" s="6">
        <v>2376</v>
      </c>
      <c r="G46" s="6">
        <f>SUM(F46:F47)</f>
        <v>3564</v>
      </c>
    </row>
    <row r="47" ht="32" customHeight="1" spans="1:7">
      <c r="A47" s="4"/>
      <c r="B47" s="5"/>
      <c r="C47" s="6"/>
      <c r="D47" s="6" t="s">
        <v>85</v>
      </c>
      <c r="E47" s="6" t="s">
        <v>86</v>
      </c>
      <c r="F47" s="6">
        <v>1188</v>
      </c>
      <c r="G47" s="6"/>
    </row>
    <row r="48" ht="32" customHeight="1" spans="1:7">
      <c r="A48" s="4">
        <v>26</v>
      </c>
      <c r="B48" s="5" t="s">
        <v>87</v>
      </c>
      <c r="C48" s="6">
        <v>1</v>
      </c>
      <c r="D48" s="5" t="s">
        <v>88</v>
      </c>
      <c r="E48" s="6" t="s">
        <v>19</v>
      </c>
      <c r="F48" s="6">
        <v>2376</v>
      </c>
      <c r="G48" s="6">
        <f>SUM(F48)</f>
        <v>2376</v>
      </c>
    </row>
    <row r="49" ht="32" customHeight="1" spans="1:7">
      <c r="A49" s="4">
        <v>27</v>
      </c>
      <c r="B49" s="5" t="s">
        <v>89</v>
      </c>
      <c r="C49" s="6">
        <v>1</v>
      </c>
      <c r="D49" s="6" t="s">
        <v>90</v>
      </c>
      <c r="E49" s="6" t="s">
        <v>19</v>
      </c>
      <c r="F49" s="6">
        <v>2376</v>
      </c>
      <c r="G49" s="6">
        <v>2376</v>
      </c>
    </row>
    <row r="50" ht="32" customHeight="1" spans="1:7">
      <c r="A50" s="4">
        <v>28</v>
      </c>
      <c r="B50" s="6" t="s">
        <v>91</v>
      </c>
      <c r="C50" s="6">
        <v>1</v>
      </c>
      <c r="D50" s="6" t="s">
        <v>92</v>
      </c>
      <c r="E50" s="6" t="s">
        <v>46</v>
      </c>
      <c r="F50" s="6">
        <v>2376</v>
      </c>
      <c r="G50" s="6">
        <v>2376</v>
      </c>
    </row>
    <row r="51" ht="32" customHeight="1" spans="1:7">
      <c r="A51" s="4">
        <v>29</v>
      </c>
      <c r="B51" s="5" t="s">
        <v>93</v>
      </c>
      <c r="C51" s="6">
        <v>6</v>
      </c>
      <c r="D51" s="6" t="s">
        <v>94</v>
      </c>
      <c r="E51" s="6" t="s">
        <v>22</v>
      </c>
      <c r="F51" s="5">
        <v>1188</v>
      </c>
      <c r="G51" s="6">
        <f>SUM(F51:F56)</f>
        <v>7128</v>
      </c>
    </row>
    <row r="52" ht="32" customHeight="1" spans="1:7">
      <c r="A52" s="4"/>
      <c r="B52" s="5"/>
      <c r="C52" s="6"/>
      <c r="D52" s="6" t="s">
        <v>95</v>
      </c>
      <c r="E52" s="6" t="s">
        <v>22</v>
      </c>
      <c r="F52" s="5">
        <v>1188</v>
      </c>
      <c r="G52" s="6"/>
    </row>
    <row r="53" ht="32" customHeight="1" spans="1:7">
      <c r="A53" s="4"/>
      <c r="B53" s="5"/>
      <c r="C53" s="6"/>
      <c r="D53" s="6" t="s">
        <v>96</v>
      </c>
      <c r="E53" s="6" t="s">
        <v>22</v>
      </c>
      <c r="F53" s="5">
        <v>1188</v>
      </c>
      <c r="G53" s="6"/>
    </row>
    <row r="54" ht="32" customHeight="1" spans="1:7">
      <c r="A54" s="4"/>
      <c r="B54" s="5"/>
      <c r="C54" s="6"/>
      <c r="D54" s="6" t="s">
        <v>97</v>
      </c>
      <c r="E54" s="6" t="s">
        <v>22</v>
      </c>
      <c r="F54" s="5">
        <v>1188</v>
      </c>
      <c r="G54" s="6"/>
    </row>
    <row r="55" ht="32" customHeight="1" spans="1:7">
      <c r="A55" s="4"/>
      <c r="B55" s="5"/>
      <c r="C55" s="6"/>
      <c r="D55" s="6" t="s">
        <v>98</v>
      </c>
      <c r="E55" s="6" t="s">
        <v>22</v>
      </c>
      <c r="F55" s="5">
        <v>1188</v>
      </c>
      <c r="G55" s="6"/>
    </row>
    <row r="56" ht="32" customHeight="1" spans="1:7">
      <c r="A56" s="4"/>
      <c r="B56" s="5"/>
      <c r="C56" s="6"/>
      <c r="D56" s="6" t="s">
        <v>99</v>
      </c>
      <c r="E56" s="6" t="s">
        <v>22</v>
      </c>
      <c r="F56" s="5">
        <v>1188</v>
      </c>
      <c r="G56" s="6"/>
    </row>
    <row r="57" ht="32" customHeight="1" spans="1:7">
      <c r="A57" s="4">
        <v>30</v>
      </c>
      <c r="B57" s="6" t="s">
        <v>100</v>
      </c>
      <c r="C57" s="6">
        <v>5</v>
      </c>
      <c r="D57" s="6" t="s">
        <v>101</v>
      </c>
      <c r="E57" s="6" t="s">
        <v>19</v>
      </c>
      <c r="F57" s="6">
        <v>2376</v>
      </c>
      <c r="G57" s="5">
        <f>SUM(F57:F61)</f>
        <v>11880</v>
      </c>
    </row>
    <row r="58" ht="32" customHeight="1" spans="1:7">
      <c r="A58" s="4"/>
      <c r="B58" s="6"/>
      <c r="C58" s="6"/>
      <c r="D58" s="6" t="s">
        <v>102</v>
      </c>
      <c r="E58" s="6" t="s">
        <v>19</v>
      </c>
      <c r="F58" s="6">
        <v>2376</v>
      </c>
      <c r="G58" s="5"/>
    </row>
    <row r="59" ht="32" customHeight="1" spans="1:7">
      <c r="A59" s="4"/>
      <c r="B59" s="6"/>
      <c r="C59" s="6"/>
      <c r="D59" s="6" t="s">
        <v>103</v>
      </c>
      <c r="E59" s="6" t="s">
        <v>19</v>
      </c>
      <c r="F59" s="6">
        <v>2376</v>
      </c>
      <c r="G59" s="5"/>
    </row>
    <row r="60" ht="32" customHeight="1" spans="1:7">
      <c r="A60" s="4"/>
      <c r="B60" s="6"/>
      <c r="C60" s="6"/>
      <c r="D60" s="6" t="s">
        <v>104</v>
      </c>
      <c r="E60" s="6" t="s">
        <v>19</v>
      </c>
      <c r="F60" s="6">
        <v>2376</v>
      </c>
      <c r="G60" s="5"/>
    </row>
    <row r="61" ht="32" customHeight="1" spans="1:7">
      <c r="A61" s="4"/>
      <c r="B61" s="6"/>
      <c r="C61" s="6"/>
      <c r="D61" s="6" t="s">
        <v>105</v>
      </c>
      <c r="E61" s="6" t="s">
        <v>19</v>
      </c>
      <c r="F61" s="6">
        <v>2376</v>
      </c>
      <c r="G61" s="5"/>
    </row>
    <row r="62" ht="32" customHeight="1" spans="1:7">
      <c r="A62" s="4">
        <v>31</v>
      </c>
      <c r="B62" s="5" t="s">
        <v>106</v>
      </c>
      <c r="C62" s="6">
        <v>3</v>
      </c>
      <c r="D62" s="6" t="s">
        <v>107</v>
      </c>
      <c r="E62" s="6" t="s">
        <v>19</v>
      </c>
      <c r="F62" s="6">
        <v>2376</v>
      </c>
      <c r="G62" s="5">
        <f>SUM(F62:F64)</f>
        <v>7128</v>
      </c>
    </row>
    <row r="63" ht="32" customHeight="1" spans="1:7">
      <c r="A63" s="4"/>
      <c r="B63" s="5"/>
      <c r="C63" s="6"/>
      <c r="D63" s="6" t="s">
        <v>108</v>
      </c>
      <c r="E63" s="6" t="s">
        <v>19</v>
      </c>
      <c r="F63" s="6">
        <v>2376</v>
      </c>
      <c r="G63" s="5"/>
    </row>
    <row r="64" ht="32" customHeight="1" spans="1:7">
      <c r="A64" s="4"/>
      <c r="B64" s="5"/>
      <c r="C64" s="6"/>
      <c r="D64" s="6" t="s">
        <v>109</v>
      </c>
      <c r="E64" s="6" t="s">
        <v>19</v>
      </c>
      <c r="F64" s="6">
        <v>2376</v>
      </c>
      <c r="G64" s="5"/>
    </row>
    <row r="65" ht="32" customHeight="1" spans="1:7">
      <c r="A65" s="4">
        <v>32</v>
      </c>
      <c r="B65" s="5" t="s">
        <v>110</v>
      </c>
      <c r="C65" s="6">
        <v>5</v>
      </c>
      <c r="D65" s="6" t="s">
        <v>111</v>
      </c>
      <c r="E65" s="6" t="s">
        <v>19</v>
      </c>
      <c r="F65" s="6">
        <v>2376</v>
      </c>
      <c r="G65" s="5">
        <f>SUM(F65:F69)</f>
        <v>11880</v>
      </c>
    </row>
    <row r="66" ht="32" customHeight="1" spans="1:7">
      <c r="A66" s="4"/>
      <c r="B66" s="5"/>
      <c r="C66" s="6"/>
      <c r="D66" s="6" t="s">
        <v>112</v>
      </c>
      <c r="E66" s="6" t="s">
        <v>19</v>
      </c>
      <c r="F66" s="6">
        <v>2376</v>
      </c>
      <c r="G66" s="5"/>
    </row>
    <row r="67" ht="32" customHeight="1" spans="1:7">
      <c r="A67" s="4"/>
      <c r="B67" s="5"/>
      <c r="C67" s="6"/>
      <c r="D67" s="6" t="s">
        <v>113</v>
      </c>
      <c r="E67" s="6" t="s">
        <v>19</v>
      </c>
      <c r="F67" s="6">
        <v>2376</v>
      </c>
      <c r="G67" s="5"/>
    </row>
    <row r="68" ht="32" customHeight="1" spans="1:7">
      <c r="A68" s="4"/>
      <c r="B68" s="5"/>
      <c r="C68" s="6"/>
      <c r="D68" s="6" t="s">
        <v>114</v>
      </c>
      <c r="E68" s="6" t="s">
        <v>19</v>
      </c>
      <c r="F68" s="6">
        <v>2376</v>
      </c>
      <c r="G68" s="5"/>
    </row>
    <row r="69" ht="32" customHeight="1" spans="1:7">
      <c r="A69" s="4"/>
      <c r="B69" s="5"/>
      <c r="C69" s="6"/>
      <c r="D69" s="6" t="s">
        <v>115</v>
      </c>
      <c r="E69" s="6" t="s">
        <v>19</v>
      </c>
      <c r="F69" s="6">
        <v>2376</v>
      </c>
      <c r="G69" s="5"/>
    </row>
    <row r="70" ht="32" customHeight="1" spans="1:7">
      <c r="A70" s="4">
        <v>33</v>
      </c>
      <c r="B70" s="5" t="s">
        <v>116</v>
      </c>
      <c r="C70" s="6">
        <v>2</v>
      </c>
      <c r="D70" s="6" t="s">
        <v>117</v>
      </c>
      <c r="E70" s="6" t="s">
        <v>19</v>
      </c>
      <c r="F70" s="6">
        <v>2376</v>
      </c>
      <c r="G70" s="5">
        <f>SUM(F70:F71)</f>
        <v>4752</v>
      </c>
    </row>
    <row r="71" ht="32" customHeight="1" spans="1:7">
      <c r="A71" s="4"/>
      <c r="B71" s="5"/>
      <c r="C71" s="6"/>
      <c r="D71" s="6" t="s">
        <v>118</v>
      </c>
      <c r="E71" s="6" t="s">
        <v>19</v>
      </c>
      <c r="F71" s="6">
        <v>2376</v>
      </c>
      <c r="G71" s="5"/>
    </row>
    <row r="72" ht="32" customHeight="1" spans="1:7">
      <c r="A72" s="4">
        <v>34</v>
      </c>
      <c r="B72" s="5" t="s">
        <v>119</v>
      </c>
      <c r="C72" s="6">
        <v>1</v>
      </c>
      <c r="D72" s="6" t="s">
        <v>120</v>
      </c>
      <c r="E72" s="6" t="s">
        <v>19</v>
      </c>
      <c r="F72" s="6">
        <v>2376</v>
      </c>
      <c r="G72" s="6">
        <v>2376</v>
      </c>
    </row>
    <row r="73" ht="32" customHeight="1" spans="1:7">
      <c r="A73" s="4">
        <v>35</v>
      </c>
      <c r="B73" s="5" t="s">
        <v>121</v>
      </c>
      <c r="C73" s="6">
        <v>17</v>
      </c>
      <c r="D73" s="6" t="s">
        <v>122</v>
      </c>
      <c r="E73" s="6" t="s">
        <v>19</v>
      </c>
      <c r="F73" s="6">
        <v>2376</v>
      </c>
      <c r="G73" s="5">
        <f>SUM(F73:F89)</f>
        <v>39204</v>
      </c>
    </row>
    <row r="74" ht="32" customHeight="1" spans="1:7">
      <c r="A74" s="4"/>
      <c r="B74" s="5"/>
      <c r="C74" s="6"/>
      <c r="D74" s="6" t="s">
        <v>123</v>
      </c>
      <c r="E74" s="6" t="s">
        <v>19</v>
      </c>
      <c r="F74" s="6">
        <v>2376</v>
      </c>
      <c r="G74" s="5"/>
    </row>
    <row r="75" ht="32" customHeight="1" spans="1:7">
      <c r="A75" s="4"/>
      <c r="B75" s="5"/>
      <c r="C75" s="6"/>
      <c r="D75" s="6" t="s">
        <v>124</v>
      </c>
      <c r="E75" s="6" t="s">
        <v>19</v>
      </c>
      <c r="F75" s="6">
        <v>2376</v>
      </c>
      <c r="G75" s="5"/>
    </row>
    <row r="76" ht="32" customHeight="1" spans="1:7">
      <c r="A76" s="4"/>
      <c r="B76" s="5"/>
      <c r="C76" s="6"/>
      <c r="D76" s="6" t="s">
        <v>125</v>
      </c>
      <c r="E76" s="6" t="s">
        <v>19</v>
      </c>
      <c r="F76" s="6">
        <v>2376</v>
      </c>
      <c r="G76" s="5"/>
    </row>
    <row r="77" ht="32" customHeight="1" spans="1:7">
      <c r="A77" s="4"/>
      <c r="B77" s="5"/>
      <c r="C77" s="6"/>
      <c r="D77" s="6" t="s">
        <v>126</v>
      </c>
      <c r="E77" s="6" t="s">
        <v>19</v>
      </c>
      <c r="F77" s="6">
        <v>2376</v>
      </c>
      <c r="G77" s="5"/>
    </row>
    <row r="78" ht="32" customHeight="1" spans="1:7">
      <c r="A78" s="4"/>
      <c r="B78" s="5"/>
      <c r="C78" s="6"/>
      <c r="D78" s="6" t="s">
        <v>127</v>
      </c>
      <c r="E78" s="6" t="s">
        <v>19</v>
      </c>
      <c r="F78" s="6">
        <v>2376</v>
      </c>
      <c r="G78" s="5"/>
    </row>
    <row r="79" ht="32" customHeight="1" spans="1:7">
      <c r="A79" s="4"/>
      <c r="B79" s="5"/>
      <c r="C79" s="6"/>
      <c r="D79" s="6" t="s">
        <v>128</v>
      </c>
      <c r="E79" s="6" t="s">
        <v>19</v>
      </c>
      <c r="F79" s="6">
        <v>2376</v>
      </c>
      <c r="G79" s="5"/>
    </row>
    <row r="80" ht="32" customHeight="1" spans="1:7">
      <c r="A80" s="4"/>
      <c r="B80" s="5"/>
      <c r="C80" s="6"/>
      <c r="D80" s="6" t="s">
        <v>129</v>
      </c>
      <c r="E80" s="6" t="s">
        <v>19</v>
      </c>
      <c r="F80" s="6">
        <v>2376</v>
      </c>
      <c r="G80" s="5"/>
    </row>
    <row r="81" ht="32" customHeight="1" spans="1:7">
      <c r="A81" s="4"/>
      <c r="B81" s="5"/>
      <c r="C81" s="6"/>
      <c r="D81" s="6" t="s">
        <v>130</v>
      </c>
      <c r="E81" s="6" t="s">
        <v>19</v>
      </c>
      <c r="F81" s="6">
        <v>2376</v>
      </c>
      <c r="G81" s="5"/>
    </row>
    <row r="82" ht="32" customHeight="1" spans="1:7">
      <c r="A82" s="4"/>
      <c r="B82" s="5"/>
      <c r="C82" s="6"/>
      <c r="D82" s="6" t="s">
        <v>131</v>
      </c>
      <c r="E82" s="6" t="s">
        <v>19</v>
      </c>
      <c r="F82" s="6">
        <v>2376</v>
      </c>
      <c r="G82" s="5"/>
    </row>
    <row r="83" ht="32" customHeight="1" spans="1:7">
      <c r="A83" s="4"/>
      <c r="B83" s="5"/>
      <c r="C83" s="6"/>
      <c r="D83" s="6" t="s">
        <v>132</v>
      </c>
      <c r="E83" s="6" t="s">
        <v>19</v>
      </c>
      <c r="F83" s="6">
        <v>2376</v>
      </c>
      <c r="G83" s="5"/>
    </row>
    <row r="84" ht="32" customHeight="1" spans="1:7">
      <c r="A84" s="4"/>
      <c r="B84" s="5"/>
      <c r="C84" s="6"/>
      <c r="D84" s="6" t="s">
        <v>133</v>
      </c>
      <c r="E84" s="6" t="s">
        <v>19</v>
      </c>
      <c r="F84" s="6">
        <v>2376</v>
      </c>
      <c r="G84" s="5"/>
    </row>
    <row r="85" ht="32" customHeight="1" spans="1:7">
      <c r="A85" s="4"/>
      <c r="B85" s="5"/>
      <c r="C85" s="6"/>
      <c r="D85" s="6" t="s">
        <v>134</v>
      </c>
      <c r="E85" s="6" t="s">
        <v>19</v>
      </c>
      <c r="F85" s="6">
        <v>2376</v>
      </c>
      <c r="G85" s="5"/>
    </row>
    <row r="86" ht="32" customHeight="1" spans="1:7">
      <c r="A86" s="4"/>
      <c r="B86" s="5"/>
      <c r="C86" s="6"/>
      <c r="D86" s="6" t="s">
        <v>135</v>
      </c>
      <c r="E86" s="6" t="s">
        <v>19</v>
      </c>
      <c r="F86" s="6">
        <v>2376</v>
      </c>
      <c r="G86" s="5"/>
    </row>
    <row r="87" ht="32" customHeight="1" spans="1:7">
      <c r="A87" s="4"/>
      <c r="B87" s="5"/>
      <c r="C87" s="6"/>
      <c r="D87" s="6" t="s">
        <v>136</v>
      </c>
      <c r="E87" s="6" t="s">
        <v>19</v>
      </c>
      <c r="F87" s="6">
        <v>2376</v>
      </c>
      <c r="G87" s="5"/>
    </row>
    <row r="88" ht="32" customHeight="1" spans="1:7">
      <c r="A88" s="4"/>
      <c r="B88" s="5"/>
      <c r="C88" s="6"/>
      <c r="D88" s="6" t="s">
        <v>137</v>
      </c>
      <c r="E88" s="6" t="s">
        <v>19</v>
      </c>
      <c r="F88" s="6">
        <v>2376</v>
      </c>
      <c r="G88" s="5"/>
    </row>
    <row r="89" ht="32" customHeight="1" spans="1:7">
      <c r="A89" s="4"/>
      <c r="B89" s="5"/>
      <c r="C89" s="6"/>
      <c r="D89" s="6" t="s">
        <v>138</v>
      </c>
      <c r="E89" s="6" t="s">
        <v>22</v>
      </c>
      <c r="F89" s="6">
        <v>1188</v>
      </c>
      <c r="G89" s="5"/>
    </row>
    <row r="90" ht="32" customHeight="1" spans="1:7">
      <c r="A90" s="4">
        <v>36</v>
      </c>
      <c r="B90" s="5" t="s">
        <v>139</v>
      </c>
      <c r="C90" s="6">
        <v>9</v>
      </c>
      <c r="D90" s="6" t="s">
        <v>140</v>
      </c>
      <c r="E90" s="6" t="s">
        <v>22</v>
      </c>
      <c r="F90" s="6">
        <v>1188</v>
      </c>
      <c r="G90" s="6">
        <f>SUM(F90:F98)</f>
        <v>19008</v>
      </c>
    </row>
    <row r="91" ht="32" customHeight="1" spans="1:7">
      <c r="A91" s="4"/>
      <c r="B91" s="5"/>
      <c r="C91" s="6"/>
      <c r="D91" s="6" t="s">
        <v>141</v>
      </c>
      <c r="E91" s="6" t="s">
        <v>19</v>
      </c>
      <c r="F91" s="6">
        <v>2376</v>
      </c>
      <c r="G91" s="6"/>
    </row>
    <row r="92" ht="32" customHeight="1" spans="1:7">
      <c r="A92" s="4"/>
      <c r="B92" s="5"/>
      <c r="C92" s="6"/>
      <c r="D92" s="6" t="s">
        <v>142</v>
      </c>
      <c r="E92" s="6" t="s">
        <v>22</v>
      </c>
      <c r="F92" s="6">
        <v>1188</v>
      </c>
      <c r="G92" s="6"/>
    </row>
    <row r="93" ht="32" customHeight="1" spans="1:7">
      <c r="A93" s="4"/>
      <c r="B93" s="5"/>
      <c r="C93" s="6"/>
      <c r="D93" s="6" t="s">
        <v>143</v>
      </c>
      <c r="E93" s="6" t="s">
        <v>19</v>
      </c>
      <c r="F93" s="6">
        <v>2376</v>
      </c>
      <c r="G93" s="6"/>
    </row>
    <row r="94" ht="32" customHeight="1" spans="1:7">
      <c r="A94" s="4"/>
      <c r="B94" s="5"/>
      <c r="C94" s="6"/>
      <c r="D94" s="6" t="s">
        <v>144</v>
      </c>
      <c r="E94" s="6" t="s">
        <v>19</v>
      </c>
      <c r="F94" s="6">
        <v>2376</v>
      </c>
      <c r="G94" s="6"/>
    </row>
    <row r="95" ht="32" customHeight="1" spans="1:7">
      <c r="A95" s="4"/>
      <c r="B95" s="5"/>
      <c r="C95" s="6"/>
      <c r="D95" s="6" t="s">
        <v>145</v>
      </c>
      <c r="E95" s="6" t="s">
        <v>19</v>
      </c>
      <c r="F95" s="6">
        <v>2376</v>
      </c>
      <c r="G95" s="6"/>
    </row>
    <row r="96" ht="32" customHeight="1" spans="1:7">
      <c r="A96" s="4"/>
      <c r="B96" s="5"/>
      <c r="C96" s="6"/>
      <c r="D96" s="6" t="s">
        <v>146</v>
      </c>
      <c r="E96" s="6" t="s">
        <v>19</v>
      </c>
      <c r="F96" s="6">
        <v>2376</v>
      </c>
      <c r="G96" s="6"/>
    </row>
    <row r="97" ht="32" customHeight="1" spans="1:7">
      <c r="A97" s="4"/>
      <c r="B97" s="5"/>
      <c r="C97" s="6"/>
      <c r="D97" s="6" t="s">
        <v>147</v>
      </c>
      <c r="E97" s="6" t="s">
        <v>19</v>
      </c>
      <c r="F97" s="6">
        <v>2376</v>
      </c>
      <c r="G97" s="6"/>
    </row>
    <row r="98" ht="32" customHeight="1" spans="1:7">
      <c r="A98" s="4"/>
      <c r="B98" s="5"/>
      <c r="C98" s="6"/>
      <c r="D98" s="6" t="s">
        <v>148</v>
      </c>
      <c r="E98" s="6" t="s">
        <v>19</v>
      </c>
      <c r="F98" s="6">
        <v>2376</v>
      </c>
      <c r="G98" s="6"/>
    </row>
    <row r="99" ht="32" customHeight="1" spans="1:7">
      <c r="A99" s="4">
        <v>37</v>
      </c>
      <c r="B99" s="6" t="s">
        <v>149</v>
      </c>
      <c r="C99" s="6">
        <v>9</v>
      </c>
      <c r="D99" s="6" t="s">
        <v>150</v>
      </c>
      <c r="E99" s="6" t="s">
        <v>19</v>
      </c>
      <c r="F99" s="6">
        <v>2376</v>
      </c>
      <c r="G99" s="6">
        <f>SUM(F99:F107)</f>
        <v>21384</v>
      </c>
    </row>
    <row r="100" ht="32" customHeight="1" spans="1:7">
      <c r="A100" s="4"/>
      <c r="B100" s="6"/>
      <c r="C100" s="6"/>
      <c r="D100" s="6" t="s">
        <v>151</v>
      </c>
      <c r="E100" s="6" t="s">
        <v>19</v>
      </c>
      <c r="F100" s="6">
        <v>2376</v>
      </c>
      <c r="G100" s="6"/>
    </row>
    <row r="101" ht="32" customHeight="1" spans="1:7">
      <c r="A101" s="4"/>
      <c r="B101" s="6"/>
      <c r="C101" s="6"/>
      <c r="D101" s="6" t="s">
        <v>152</v>
      </c>
      <c r="E101" s="6" t="s">
        <v>19</v>
      </c>
      <c r="F101" s="6">
        <v>2376</v>
      </c>
      <c r="G101" s="6"/>
    </row>
    <row r="102" ht="32" customHeight="1" spans="1:7">
      <c r="A102" s="4"/>
      <c r="B102" s="6"/>
      <c r="C102" s="6"/>
      <c r="D102" s="6" t="s">
        <v>153</v>
      </c>
      <c r="E102" s="6" t="s">
        <v>19</v>
      </c>
      <c r="F102" s="6">
        <v>2376</v>
      </c>
      <c r="G102" s="6"/>
    </row>
    <row r="103" ht="32" customHeight="1" spans="1:7">
      <c r="A103" s="4"/>
      <c r="B103" s="6"/>
      <c r="C103" s="6"/>
      <c r="D103" s="6" t="s">
        <v>154</v>
      </c>
      <c r="E103" s="6" t="s">
        <v>19</v>
      </c>
      <c r="F103" s="6">
        <v>2376</v>
      </c>
      <c r="G103" s="6"/>
    </row>
    <row r="104" ht="32" customHeight="1" spans="1:7">
      <c r="A104" s="4"/>
      <c r="B104" s="6"/>
      <c r="C104" s="6"/>
      <c r="D104" s="6" t="s">
        <v>155</v>
      </c>
      <c r="E104" s="6" t="s">
        <v>19</v>
      </c>
      <c r="F104" s="6">
        <v>2376</v>
      </c>
      <c r="G104" s="6"/>
    </row>
    <row r="105" ht="32" customHeight="1" spans="1:7">
      <c r="A105" s="4"/>
      <c r="B105" s="6"/>
      <c r="C105" s="6"/>
      <c r="D105" s="6" t="s">
        <v>156</v>
      </c>
      <c r="E105" s="6" t="s">
        <v>19</v>
      </c>
      <c r="F105" s="6">
        <v>2376</v>
      </c>
      <c r="G105" s="6"/>
    </row>
    <row r="106" ht="32" customHeight="1" spans="1:7">
      <c r="A106" s="4"/>
      <c r="B106" s="6"/>
      <c r="C106" s="6"/>
      <c r="D106" s="6" t="s">
        <v>157</v>
      </c>
      <c r="E106" s="6" t="s">
        <v>19</v>
      </c>
      <c r="F106" s="6">
        <v>2376</v>
      </c>
      <c r="G106" s="6"/>
    </row>
    <row r="107" ht="32" customHeight="1" spans="1:7">
      <c r="A107" s="4"/>
      <c r="B107" s="6"/>
      <c r="C107" s="6"/>
      <c r="D107" s="6" t="s">
        <v>158</v>
      </c>
      <c r="E107" s="6" t="s">
        <v>19</v>
      </c>
      <c r="F107" s="6">
        <v>2376</v>
      </c>
      <c r="G107" s="6"/>
    </row>
    <row r="108" ht="32" customHeight="1" spans="1:7">
      <c r="A108" s="4">
        <v>38</v>
      </c>
      <c r="B108" s="6" t="s">
        <v>159</v>
      </c>
      <c r="C108" s="6">
        <v>10</v>
      </c>
      <c r="D108" s="6" t="s">
        <v>160</v>
      </c>
      <c r="E108" s="6" t="s">
        <v>22</v>
      </c>
      <c r="F108" s="6">
        <v>1188</v>
      </c>
      <c r="G108" s="6">
        <f>SUM(F108:F117)</f>
        <v>21384</v>
      </c>
    </row>
    <row r="109" ht="32" customHeight="1" spans="1:7">
      <c r="A109" s="4"/>
      <c r="B109" s="6"/>
      <c r="C109" s="6"/>
      <c r="D109" s="6" t="s">
        <v>161</v>
      </c>
      <c r="E109" s="6" t="s">
        <v>19</v>
      </c>
      <c r="F109" s="6">
        <v>2376</v>
      </c>
      <c r="G109" s="6"/>
    </row>
    <row r="110" ht="32" customHeight="1" spans="1:7">
      <c r="A110" s="4"/>
      <c r="B110" s="6"/>
      <c r="C110" s="6"/>
      <c r="D110" s="6" t="s">
        <v>162</v>
      </c>
      <c r="E110" s="6" t="s">
        <v>19</v>
      </c>
      <c r="F110" s="6">
        <v>2376</v>
      </c>
      <c r="G110" s="6"/>
    </row>
    <row r="111" ht="32" customHeight="1" spans="1:7">
      <c r="A111" s="4"/>
      <c r="B111" s="6"/>
      <c r="C111" s="6"/>
      <c r="D111" s="6" t="s">
        <v>163</v>
      </c>
      <c r="E111" s="6" t="s">
        <v>19</v>
      </c>
      <c r="F111" s="6">
        <v>2376</v>
      </c>
      <c r="G111" s="6"/>
    </row>
    <row r="112" ht="32" customHeight="1" spans="1:7">
      <c r="A112" s="4"/>
      <c r="B112" s="6"/>
      <c r="C112" s="6"/>
      <c r="D112" s="6" t="s">
        <v>164</v>
      </c>
      <c r="E112" s="6" t="s">
        <v>19</v>
      </c>
      <c r="F112" s="6">
        <v>2376</v>
      </c>
      <c r="G112" s="6"/>
    </row>
    <row r="113" ht="32" customHeight="1" spans="1:7">
      <c r="A113" s="4"/>
      <c r="B113" s="6"/>
      <c r="C113" s="6"/>
      <c r="D113" s="6" t="s">
        <v>165</v>
      </c>
      <c r="E113" s="6" t="s">
        <v>19</v>
      </c>
      <c r="F113" s="6">
        <v>2376</v>
      </c>
      <c r="G113" s="6"/>
    </row>
    <row r="114" ht="32" customHeight="1" spans="1:7">
      <c r="A114" s="4"/>
      <c r="B114" s="6"/>
      <c r="C114" s="6"/>
      <c r="D114" s="6" t="s">
        <v>166</v>
      </c>
      <c r="E114" s="6" t="s">
        <v>22</v>
      </c>
      <c r="F114" s="6">
        <v>1188</v>
      </c>
      <c r="G114" s="6"/>
    </row>
    <row r="115" ht="32" customHeight="1" spans="1:7">
      <c r="A115" s="4"/>
      <c r="B115" s="6"/>
      <c r="C115" s="6"/>
      <c r="D115" s="6" t="s">
        <v>167</v>
      </c>
      <c r="E115" s="6" t="s">
        <v>19</v>
      </c>
      <c r="F115" s="6">
        <v>2376</v>
      </c>
      <c r="G115" s="6"/>
    </row>
    <row r="116" ht="32" customHeight="1" spans="1:7">
      <c r="A116" s="4"/>
      <c r="B116" s="6"/>
      <c r="C116" s="6"/>
      <c r="D116" s="6" t="s">
        <v>168</v>
      </c>
      <c r="E116" s="6" t="s">
        <v>19</v>
      </c>
      <c r="F116" s="6">
        <v>2376</v>
      </c>
      <c r="G116" s="6"/>
    </row>
    <row r="117" ht="32" customHeight="1" spans="1:7">
      <c r="A117" s="4"/>
      <c r="B117" s="6"/>
      <c r="C117" s="6"/>
      <c r="D117" s="6" t="s">
        <v>169</v>
      </c>
      <c r="E117" s="6" t="s">
        <v>19</v>
      </c>
      <c r="F117" s="6">
        <v>2376</v>
      </c>
      <c r="G117" s="6"/>
    </row>
    <row r="118" ht="32" customHeight="1" spans="1:7">
      <c r="A118" s="4">
        <v>39</v>
      </c>
      <c r="B118" s="5" t="s">
        <v>170</v>
      </c>
      <c r="C118" s="6">
        <v>1</v>
      </c>
      <c r="D118" s="6" t="s">
        <v>171</v>
      </c>
      <c r="E118" s="6" t="s">
        <v>19</v>
      </c>
      <c r="F118" s="6">
        <v>2376</v>
      </c>
      <c r="G118" s="6">
        <v>2376</v>
      </c>
    </row>
    <row r="119" ht="32" customHeight="1" spans="1:7">
      <c r="A119" s="4">
        <v>40</v>
      </c>
      <c r="B119" s="6" t="s">
        <v>172</v>
      </c>
      <c r="C119" s="6">
        <v>6</v>
      </c>
      <c r="D119" s="6" t="s">
        <v>173</v>
      </c>
      <c r="E119" s="6" t="s">
        <v>22</v>
      </c>
      <c r="F119" s="5">
        <v>1188</v>
      </c>
      <c r="G119" s="6">
        <f>SUM(F119:F124)</f>
        <v>7128</v>
      </c>
    </row>
    <row r="120" ht="32" customHeight="1" spans="1:7">
      <c r="A120" s="4"/>
      <c r="B120" s="6"/>
      <c r="C120" s="6"/>
      <c r="D120" s="6" t="s">
        <v>174</v>
      </c>
      <c r="E120" s="6" t="s">
        <v>22</v>
      </c>
      <c r="F120" s="5">
        <v>1188</v>
      </c>
      <c r="G120" s="6"/>
    </row>
    <row r="121" ht="32" customHeight="1" spans="1:7">
      <c r="A121" s="4"/>
      <c r="B121" s="6"/>
      <c r="C121" s="6"/>
      <c r="D121" s="6" t="s">
        <v>175</v>
      </c>
      <c r="E121" s="6" t="s">
        <v>22</v>
      </c>
      <c r="F121" s="5">
        <v>1188</v>
      </c>
      <c r="G121" s="6"/>
    </row>
    <row r="122" ht="32" customHeight="1" spans="1:7">
      <c r="A122" s="4"/>
      <c r="B122" s="6"/>
      <c r="C122" s="6"/>
      <c r="D122" s="6" t="s">
        <v>176</v>
      </c>
      <c r="E122" s="6" t="s">
        <v>22</v>
      </c>
      <c r="F122" s="5">
        <v>1188</v>
      </c>
      <c r="G122" s="6"/>
    </row>
    <row r="123" ht="32" customHeight="1" spans="1:7">
      <c r="A123" s="4"/>
      <c r="B123" s="6"/>
      <c r="C123" s="6"/>
      <c r="D123" s="6" t="s">
        <v>177</v>
      </c>
      <c r="E123" s="6" t="s">
        <v>22</v>
      </c>
      <c r="F123" s="5">
        <v>1188</v>
      </c>
      <c r="G123" s="6"/>
    </row>
    <row r="124" ht="32" customHeight="1" spans="1:7">
      <c r="A124" s="4"/>
      <c r="B124" s="6"/>
      <c r="C124" s="6"/>
      <c r="D124" s="6" t="s">
        <v>178</v>
      </c>
      <c r="E124" s="6" t="s">
        <v>22</v>
      </c>
      <c r="F124" s="5">
        <v>1188</v>
      </c>
      <c r="G124" s="6"/>
    </row>
    <row r="125" ht="32" customHeight="1" spans="1:7">
      <c r="A125" s="4">
        <v>41</v>
      </c>
      <c r="B125" s="6" t="s">
        <v>179</v>
      </c>
      <c r="C125" s="6">
        <v>11</v>
      </c>
      <c r="D125" s="6" t="s">
        <v>180</v>
      </c>
      <c r="E125" s="6" t="s">
        <v>19</v>
      </c>
      <c r="F125" s="6">
        <v>2376</v>
      </c>
      <c r="G125" s="5">
        <f>SUM(F125:F135)</f>
        <v>26136</v>
      </c>
    </row>
    <row r="126" ht="32" customHeight="1" spans="1:7">
      <c r="A126" s="4"/>
      <c r="B126" s="6"/>
      <c r="C126" s="6"/>
      <c r="D126" s="6" t="s">
        <v>181</v>
      </c>
      <c r="E126" s="6" t="s">
        <v>19</v>
      </c>
      <c r="F126" s="6">
        <v>2376</v>
      </c>
      <c r="G126" s="5"/>
    </row>
    <row r="127" ht="32" customHeight="1" spans="1:7">
      <c r="A127" s="4"/>
      <c r="B127" s="6"/>
      <c r="C127" s="6"/>
      <c r="D127" s="6" t="s">
        <v>182</v>
      </c>
      <c r="E127" s="6" t="s">
        <v>19</v>
      </c>
      <c r="F127" s="6">
        <v>2376</v>
      </c>
      <c r="G127" s="5"/>
    </row>
    <row r="128" ht="32" customHeight="1" spans="1:7">
      <c r="A128" s="4"/>
      <c r="B128" s="6"/>
      <c r="C128" s="6"/>
      <c r="D128" s="6" t="s">
        <v>183</v>
      </c>
      <c r="E128" s="6" t="s">
        <v>19</v>
      </c>
      <c r="F128" s="6">
        <v>2376</v>
      </c>
      <c r="G128" s="5"/>
    </row>
    <row r="129" ht="32" customHeight="1" spans="1:7">
      <c r="A129" s="4"/>
      <c r="B129" s="6"/>
      <c r="C129" s="6"/>
      <c r="D129" s="6" t="s">
        <v>184</v>
      </c>
      <c r="E129" s="6" t="s">
        <v>19</v>
      </c>
      <c r="F129" s="6">
        <v>2376</v>
      </c>
      <c r="G129" s="5"/>
    </row>
    <row r="130" ht="32" customHeight="1" spans="1:7">
      <c r="A130" s="4"/>
      <c r="B130" s="6"/>
      <c r="C130" s="6"/>
      <c r="D130" s="6" t="s">
        <v>185</v>
      </c>
      <c r="E130" s="6" t="s">
        <v>19</v>
      </c>
      <c r="F130" s="6">
        <v>2376</v>
      </c>
      <c r="G130" s="5"/>
    </row>
    <row r="131" ht="32" customHeight="1" spans="1:7">
      <c r="A131" s="4"/>
      <c r="B131" s="6"/>
      <c r="C131" s="6"/>
      <c r="D131" s="6" t="s">
        <v>186</v>
      </c>
      <c r="E131" s="6" t="s">
        <v>19</v>
      </c>
      <c r="F131" s="6">
        <v>2376</v>
      </c>
      <c r="G131" s="5"/>
    </row>
    <row r="132" ht="32" customHeight="1" spans="1:7">
      <c r="A132" s="4"/>
      <c r="B132" s="6"/>
      <c r="C132" s="6"/>
      <c r="D132" s="6" t="s">
        <v>187</v>
      </c>
      <c r="E132" s="6" t="s">
        <v>19</v>
      </c>
      <c r="F132" s="6">
        <v>2376</v>
      </c>
      <c r="G132" s="5"/>
    </row>
    <row r="133" ht="32" customHeight="1" spans="1:7">
      <c r="A133" s="4"/>
      <c r="B133" s="6"/>
      <c r="C133" s="6"/>
      <c r="D133" s="6" t="s">
        <v>188</v>
      </c>
      <c r="E133" s="6" t="s">
        <v>19</v>
      </c>
      <c r="F133" s="6">
        <v>2376</v>
      </c>
      <c r="G133" s="5"/>
    </row>
    <row r="134" ht="32" customHeight="1" spans="1:7">
      <c r="A134" s="4"/>
      <c r="B134" s="6"/>
      <c r="C134" s="6"/>
      <c r="D134" s="6" t="s">
        <v>189</v>
      </c>
      <c r="E134" s="6" t="s">
        <v>19</v>
      </c>
      <c r="F134" s="6">
        <v>2376</v>
      </c>
      <c r="G134" s="5"/>
    </row>
    <row r="135" ht="32" customHeight="1" spans="1:7">
      <c r="A135" s="4"/>
      <c r="B135" s="6"/>
      <c r="C135" s="6"/>
      <c r="D135" s="6" t="s">
        <v>190</v>
      </c>
      <c r="E135" s="6" t="s">
        <v>19</v>
      </c>
      <c r="F135" s="6">
        <v>2376</v>
      </c>
      <c r="G135" s="5"/>
    </row>
    <row r="136" ht="32" customHeight="1" spans="1:7">
      <c r="A136" s="4">
        <v>42</v>
      </c>
      <c r="B136" s="6" t="s">
        <v>191</v>
      </c>
      <c r="C136" s="6">
        <v>4</v>
      </c>
      <c r="D136" s="6" t="s">
        <v>192</v>
      </c>
      <c r="E136" s="6" t="s">
        <v>19</v>
      </c>
      <c r="F136" s="6">
        <v>2376</v>
      </c>
      <c r="G136" s="6">
        <f>SUM(F136:F139)</f>
        <v>9504</v>
      </c>
    </row>
    <row r="137" ht="32" customHeight="1" spans="1:7">
      <c r="A137" s="4"/>
      <c r="B137" s="6"/>
      <c r="C137" s="6"/>
      <c r="D137" s="6" t="s">
        <v>193</v>
      </c>
      <c r="E137" s="6" t="s">
        <v>19</v>
      </c>
      <c r="F137" s="6">
        <v>2376</v>
      </c>
      <c r="G137" s="6"/>
    </row>
    <row r="138" ht="32" customHeight="1" spans="1:7">
      <c r="A138" s="4"/>
      <c r="B138" s="6"/>
      <c r="C138" s="6"/>
      <c r="D138" s="6" t="s">
        <v>194</v>
      </c>
      <c r="E138" s="6" t="s">
        <v>19</v>
      </c>
      <c r="F138" s="6">
        <v>2376</v>
      </c>
      <c r="G138" s="6"/>
    </row>
    <row r="139" ht="32" customHeight="1" spans="1:7">
      <c r="A139" s="4"/>
      <c r="B139" s="6"/>
      <c r="C139" s="6"/>
      <c r="D139" s="6" t="s">
        <v>195</v>
      </c>
      <c r="E139" s="6" t="s">
        <v>19</v>
      </c>
      <c r="F139" s="6">
        <v>2376</v>
      </c>
      <c r="G139" s="6"/>
    </row>
    <row r="140" ht="32" customHeight="1" spans="1:7">
      <c r="A140" s="4">
        <v>43</v>
      </c>
      <c r="B140" s="5" t="s">
        <v>196</v>
      </c>
      <c r="C140" s="6">
        <v>5</v>
      </c>
      <c r="D140" s="6" t="s">
        <v>197</v>
      </c>
      <c r="E140" s="6" t="s">
        <v>86</v>
      </c>
      <c r="F140" s="6">
        <v>1188</v>
      </c>
      <c r="G140" s="5">
        <f>SUM(F140:F144)</f>
        <v>5940</v>
      </c>
    </row>
    <row r="141" ht="32" customHeight="1" spans="1:7">
      <c r="A141" s="4"/>
      <c r="B141" s="5"/>
      <c r="C141" s="6"/>
      <c r="D141" s="6" t="s">
        <v>198</v>
      </c>
      <c r="E141" s="6" t="s">
        <v>86</v>
      </c>
      <c r="F141" s="6">
        <v>1188</v>
      </c>
      <c r="G141" s="5"/>
    </row>
    <row r="142" ht="32" customHeight="1" spans="1:7">
      <c r="A142" s="4"/>
      <c r="B142" s="5"/>
      <c r="C142" s="6"/>
      <c r="D142" s="6" t="s">
        <v>199</v>
      </c>
      <c r="E142" s="6" t="s">
        <v>86</v>
      </c>
      <c r="F142" s="6">
        <v>1188</v>
      </c>
      <c r="G142" s="5"/>
    </row>
    <row r="143" ht="32" customHeight="1" spans="1:7">
      <c r="A143" s="4"/>
      <c r="B143" s="5"/>
      <c r="C143" s="6"/>
      <c r="D143" s="6" t="s">
        <v>200</v>
      </c>
      <c r="E143" s="6" t="s">
        <v>86</v>
      </c>
      <c r="F143" s="6">
        <v>1188</v>
      </c>
      <c r="G143" s="5"/>
    </row>
    <row r="144" ht="32" customHeight="1" spans="1:7">
      <c r="A144" s="4"/>
      <c r="B144" s="5"/>
      <c r="C144" s="6"/>
      <c r="D144" s="6" t="s">
        <v>201</v>
      </c>
      <c r="E144" s="6" t="s">
        <v>86</v>
      </c>
      <c r="F144" s="6">
        <v>1188</v>
      </c>
      <c r="G144" s="5"/>
    </row>
    <row r="145" ht="32" customHeight="1" spans="1:7">
      <c r="A145" s="4">
        <v>44</v>
      </c>
      <c r="B145" s="5" t="s">
        <v>202</v>
      </c>
      <c r="C145" s="6">
        <v>3</v>
      </c>
      <c r="D145" s="6" t="s">
        <v>203</v>
      </c>
      <c r="E145" s="6" t="s">
        <v>204</v>
      </c>
      <c r="F145" s="6">
        <v>5940</v>
      </c>
      <c r="G145" s="6">
        <f>SUM(F145:F147)</f>
        <v>17820</v>
      </c>
    </row>
    <row r="146" ht="32" customHeight="1" spans="1:7">
      <c r="A146" s="4"/>
      <c r="B146" s="5"/>
      <c r="C146" s="6"/>
      <c r="D146" s="6" t="s">
        <v>205</v>
      </c>
      <c r="E146" s="6" t="s">
        <v>204</v>
      </c>
      <c r="F146" s="6">
        <v>5940</v>
      </c>
      <c r="G146" s="6"/>
    </row>
    <row r="147" ht="32" customHeight="1" spans="1:7">
      <c r="A147" s="4"/>
      <c r="B147" s="5"/>
      <c r="C147" s="6"/>
      <c r="D147" s="6" t="s">
        <v>206</v>
      </c>
      <c r="E147" s="6" t="s">
        <v>204</v>
      </c>
      <c r="F147" s="6">
        <v>5940</v>
      </c>
      <c r="G147" s="6"/>
    </row>
    <row r="148" ht="32" customHeight="1" spans="1:7">
      <c r="A148" s="4">
        <v>45</v>
      </c>
      <c r="B148" s="5" t="s">
        <v>207</v>
      </c>
      <c r="C148" s="6">
        <v>1</v>
      </c>
      <c r="D148" s="5" t="s">
        <v>208</v>
      </c>
      <c r="E148" s="6" t="s">
        <v>34</v>
      </c>
      <c r="F148" s="6">
        <v>3564</v>
      </c>
      <c r="G148" s="6">
        <v>3564</v>
      </c>
    </row>
    <row r="149" ht="32" customHeight="1" spans="1:7">
      <c r="A149" s="4">
        <v>46</v>
      </c>
      <c r="B149" s="7" t="s">
        <v>209</v>
      </c>
      <c r="C149" s="6">
        <v>1</v>
      </c>
      <c r="D149" s="5" t="s">
        <v>210</v>
      </c>
      <c r="E149" s="6" t="s">
        <v>211</v>
      </c>
      <c r="F149" s="6">
        <v>1188</v>
      </c>
      <c r="G149" s="6">
        <v>1188</v>
      </c>
    </row>
    <row r="150" ht="32" customHeight="1" spans="1:7">
      <c r="A150" s="4">
        <v>47</v>
      </c>
      <c r="B150" s="5" t="s">
        <v>212</v>
      </c>
      <c r="C150" s="6">
        <v>1</v>
      </c>
      <c r="D150" s="5" t="s">
        <v>213</v>
      </c>
      <c r="E150" s="6" t="s">
        <v>211</v>
      </c>
      <c r="F150" s="6">
        <v>1188</v>
      </c>
      <c r="G150" s="6">
        <v>1188</v>
      </c>
    </row>
    <row r="151" ht="32" customHeight="1" spans="1:7">
      <c r="A151" s="4">
        <v>48</v>
      </c>
      <c r="B151" s="5" t="s">
        <v>214</v>
      </c>
      <c r="C151" s="6">
        <v>1</v>
      </c>
      <c r="D151" s="5" t="s">
        <v>215</v>
      </c>
      <c r="E151" s="6" t="s">
        <v>34</v>
      </c>
      <c r="F151" s="6">
        <v>3564</v>
      </c>
      <c r="G151" s="6">
        <v>3564</v>
      </c>
    </row>
    <row r="152" ht="32" customHeight="1" spans="1:7">
      <c r="A152" s="4">
        <v>49</v>
      </c>
      <c r="B152" s="5" t="s">
        <v>216</v>
      </c>
      <c r="C152" s="6">
        <v>1</v>
      </c>
      <c r="D152" s="5" t="s">
        <v>217</v>
      </c>
      <c r="E152" s="6" t="s">
        <v>34</v>
      </c>
      <c r="F152" s="6">
        <v>3564</v>
      </c>
      <c r="G152" s="6">
        <v>3564</v>
      </c>
    </row>
    <row r="153" ht="32" customHeight="1" spans="1:7">
      <c r="A153" s="4">
        <v>50</v>
      </c>
      <c r="B153" s="5" t="s">
        <v>218</v>
      </c>
      <c r="C153" s="6">
        <v>1</v>
      </c>
      <c r="D153" s="5" t="s">
        <v>219</v>
      </c>
      <c r="E153" s="6" t="s">
        <v>34</v>
      </c>
      <c r="F153" s="6">
        <v>3564</v>
      </c>
      <c r="G153" s="6">
        <v>3564</v>
      </c>
    </row>
    <row r="154" ht="32" customHeight="1" spans="1:7">
      <c r="A154" s="4">
        <v>51</v>
      </c>
      <c r="B154" s="5" t="s">
        <v>220</v>
      </c>
      <c r="C154" s="6">
        <v>1</v>
      </c>
      <c r="D154" s="5" t="s">
        <v>221</v>
      </c>
      <c r="E154" s="6" t="s">
        <v>34</v>
      </c>
      <c r="F154" s="6">
        <v>3564</v>
      </c>
      <c r="G154" s="6">
        <v>3564</v>
      </c>
    </row>
    <row r="155" ht="32" customHeight="1" spans="1:7">
      <c r="A155" s="4">
        <v>52</v>
      </c>
      <c r="B155" s="7" t="s">
        <v>222</v>
      </c>
      <c r="C155" s="6">
        <v>3</v>
      </c>
      <c r="D155" s="5" t="s">
        <v>223</v>
      </c>
      <c r="E155" s="6" t="s">
        <v>34</v>
      </c>
      <c r="F155" s="6">
        <v>3564</v>
      </c>
      <c r="G155" s="6">
        <f>SUM(F155:F157)</f>
        <v>10692</v>
      </c>
    </row>
    <row r="156" ht="32" customHeight="1" spans="1:7">
      <c r="A156" s="4"/>
      <c r="B156" s="7"/>
      <c r="C156" s="6"/>
      <c r="D156" s="5" t="s">
        <v>224</v>
      </c>
      <c r="E156" s="6" t="s">
        <v>34</v>
      </c>
      <c r="F156" s="6">
        <v>3564</v>
      </c>
      <c r="G156" s="6"/>
    </row>
    <row r="157" ht="32" customHeight="1" spans="1:7">
      <c r="A157" s="4"/>
      <c r="B157" s="7"/>
      <c r="C157" s="6"/>
      <c r="D157" s="5" t="s">
        <v>225</v>
      </c>
      <c r="E157" s="6" t="s">
        <v>34</v>
      </c>
      <c r="F157" s="6">
        <v>3564</v>
      </c>
      <c r="G157" s="6"/>
    </row>
    <row r="158" ht="32" customHeight="1" spans="1:7">
      <c r="A158" s="4">
        <v>53</v>
      </c>
      <c r="B158" s="5" t="s">
        <v>226</v>
      </c>
      <c r="C158" s="6">
        <v>1</v>
      </c>
      <c r="D158" s="5" t="s">
        <v>227</v>
      </c>
      <c r="E158" s="6" t="s">
        <v>34</v>
      </c>
      <c r="F158" s="6">
        <v>3564</v>
      </c>
      <c r="G158" s="6">
        <v>3564</v>
      </c>
    </row>
    <row r="159" ht="32" customHeight="1" spans="1:7">
      <c r="A159" s="4">
        <v>54</v>
      </c>
      <c r="B159" s="5" t="s">
        <v>228</v>
      </c>
      <c r="C159" s="6">
        <v>1</v>
      </c>
      <c r="D159" s="5" t="s">
        <v>229</v>
      </c>
      <c r="E159" s="6" t="s">
        <v>34</v>
      </c>
      <c r="F159" s="6">
        <v>3564</v>
      </c>
      <c r="G159" s="6">
        <v>3564</v>
      </c>
    </row>
    <row r="160" ht="32" customHeight="1" spans="1:7">
      <c r="A160" s="4">
        <v>55</v>
      </c>
      <c r="B160" s="5" t="s">
        <v>230</v>
      </c>
      <c r="C160" s="6">
        <v>1</v>
      </c>
      <c r="D160" s="5" t="s">
        <v>231</v>
      </c>
      <c r="E160" s="6" t="s">
        <v>19</v>
      </c>
      <c r="F160" s="6">
        <v>2376</v>
      </c>
      <c r="G160" s="6">
        <v>2376</v>
      </c>
    </row>
    <row r="161" ht="32" customHeight="1" spans="1:7">
      <c r="A161" s="4">
        <v>56</v>
      </c>
      <c r="B161" s="5" t="s">
        <v>232</v>
      </c>
      <c r="C161" s="6">
        <v>1</v>
      </c>
      <c r="D161" s="5" t="s">
        <v>233</v>
      </c>
      <c r="E161" s="6" t="s">
        <v>34</v>
      </c>
      <c r="F161" s="6">
        <v>3564</v>
      </c>
      <c r="G161" s="6">
        <v>3564</v>
      </c>
    </row>
    <row r="162" ht="32" customHeight="1" spans="1:7">
      <c r="A162" s="4">
        <v>57</v>
      </c>
      <c r="B162" s="5" t="s">
        <v>234</v>
      </c>
      <c r="C162" s="6">
        <v>1</v>
      </c>
      <c r="D162" s="5" t="s">
        <v>235</v>
      </c>
      <c r="E162" s="6" t="s">
        <v>34</v>
      </c>
      <c r="F162" s="6">
        <v>3564</v>
      </c>
      <c r="G162" s="6">
        <v>3564</v>
      </c>
    </row>
    <row r="163" ht="32" customHeight="1" spans="1:7">
      <c r="A163" s="4">
        <v>58</v>
      </c>
      <c r="B163" s="5" t="s">
        <v>236</v>
      </c>
      <c r="C163" s="6">
        <v>1</v>
      </c>
      <c r="D163" s="5" t="s">
        <v>237</v>
      </c>
      <c r="E163" s="6" t="s">
        <v>34</v>
      </c>
      <c r="F163" s="6">
        <v>3564</v>
      </c>
      <c r="G163" s="6">
        <v>3564</v>
      </c>
    </row>
    <row r="164" spans="1:7">
      <c r="A164" s="8"/>
      <c r="B164" s="9"/>
      <c r="C164" s="9"/>
      <c r="D164" s="9"/>
      <c r="E164" s="9"/>
      <c r="F164" s="9"/>
      <c r="G164" s="9"/>
    </row>
  </sheetData>
  <mergeCells count="97">
    <mergeCell ref="A1:G1"/>
    <mergeCell ref="A6:A8"/>
    <mergeCell ref="A9:A10"/>
    <mergeCell ref="A11:A13"/>
    <mergeCell ref="A20:A22"/>
    <mergeCell ref="A23:A32"/>
    <mergeCell ref="A36:A37"/>
    <mergeCell ref="A40:A41"/>
    <mergeCell ref="A43:A44"/>
    <mergeCell ref="A46:A47"/>
    <mergeCell ref="A51:A56"/>
    <mergeCell ref="A57:A61"/>
    <mergeCell ref="A62:A64"/>
    <mergeCell ref="A65:A69"/>
    <mergeCell ref="A70:A71"/>
    <mergeCell ref="A73:A89"/>
    <mergeCell ref="A90:A98"/>
    <mergeCell ref="A99:A107"/>
    <mergeCell ref="A108:A117"/>
    <mergeCell ref="A119:A124"/>
    <mergeCell ref="A125:A135"/>
    <mergeCell ref="A136:A139"/>
    <mergeCell ref="A140:A144"/>
    <mergeCell ref="A145:A147"/>
    <mergeCell ref="A155:A157"/>
    <mergeCell ref="B6:B8"/>
    <mergeCell ref="B9:B10"/>
    <mergeCell ref="B11:B13"/>
    <mergeCell ref="B20:B22"/>
    <mergeCell ref="B23:B32"/>
    <mergeCell ref="B36:B37"/>
    <mergeCell ref="B40:B41"/>
    <mergeCell ref="B43:B44"/>
    <mergeCell ref="B46:B47"/>
    <mergeCell ref="B51:B56"/>
    <mergeCell ref="B57:B61"/>
    <mergeCell ref="B62:B64"/>
    <mergeCell ref="B65:B69"/>
    <mergeCell ref="B70:B71"/>
    <mergeCell ref="B73:B89"/>
    <mergeCell ref="B90:B98"/>
    <mergeCell ref="B99:B107"/>
    <mergeCell ref="B108:B117"/>
    <mergeCell ref="B119:B124"/>
    <mergeCell ref="B125:B135"/>
    <mergeCell ref="B136:B139"/>
    <mergeCell ref="B140:B144"/>
    <mergeCell ref="B145:B147"/>
    <mergeCell ref="B155:B157"/>
    <mergeCell ref="C6:C8"/>
    <mergeCell ref="C9:C10"/>
    <mergeCell ref="C11:C13"/>
    <mergeCell ref="C20:C22"/>
    <mergeCell ref="C23:C32"/>
    <mergeCell ref="C36:C37"/>
    <mergeCell ref="C40:C41"/>
    <mergeCell ref="C43:C44"/>
    <mergeCell ref="C46:C47"/>
    <mergeCell ref="C51:C56"/>
    <mergeCell ref="C57:C61"/>
    <mergeCell ref="C62:C64"/>
    <mergeCell ref="C65:C69"/>
    <mergeCell ref="C70:C71"/>
    <mergeCell ref="C73:C89"/>
    <mergeCell ref="C90:C98"/>
    <mergeCell ref="C99:C107"/>
    <mergeCell ref="C108:C117"/>
    <mergeCell ref="C119:C124"/>
    <mergeCell ref="C125:C135"/>
    <mergeCell ref="C136:C139"/>
    <mergeCell ref="C140:C144"/>
    <mergeCell ref="C145:C147"/>
    <mergeCell ref="C155:C157"/>
    <mergeCell ref="G6:G8"/>
    <mergeCell ref="G9:G10"/>
    <mergeCell ref="G11:G13"/>
    <mergeCell ref="G20:G22"/>
    <mergeCell ref="G23:G32"/>
    <mergeCell ref="G36:G37"/>
    <mergeCell ref="G40:G41"/>
    <mergeCell ref="G43:G44"/>
    <mergeCell ref="G46:G47"/>
    <mergeCell ref="G51:G56"/>
    <mergeCell ref="G57:G61"/>
    <mergeCell ref="G62:G64"/>
    <mergeCell ref="G65:G69"/>
    <mergeCell ref="G70:G71"/>
    <mergeCell ref="G73:G89"/>
    <mergeCell ref="G90:G98"/>
    <mergeCell ref="G99:G107"/>
    <mergeCell ref="G108:G117"/>
    <mergeCell ref="G119:G124"/>
    <mergeCell ref="G125:G135"/>
    <mergeCell ref="G136:G139"/>
    <mergeCell ref="G140:G144"/>
    <mergeCell ref="G145:G147"/>
    <mergeCell ref="G155:G1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2024-06-17T08:58:00Z</dcterms:created>
  <dcterms:modified xsi:type="dcterms:W3CDTF">2024-06-18T01:51:42Z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60F954D13794482AA579F3CDAB967EC3_13</vt:lpwstr>
  </property>
  <property fmtid="{D5CDD505-2E9C-101B-9397-08002B2CF9AE}" pid="3" name="KSOProductBuildVer">
    <vt:lpwstr>2052-12.1.0.16929</vt:lpwstr>
  </property>
</Properties>
</file>